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dmin\Desktop\Табель оснащення\"/>
    </mc:Choice>
  </mc:AlternateContent>
  <xr:revisionPtr revIDLastSave="0" documentId="13_ncr:1_{316EFFC5-F7A2-494F-AD8F-A816FC546F4F}" xr6:coauthVersionLast="45" xr6:coauthVersionMax="45" xr10:uidLastSave="{00000000-0000-0000-0000-000000000000}"/>
  <workbookProtection workbookAlgorithmName="SHA-512" workbookHashValue="J1FENdBXnafcycqI3f2ikZbZHjL66A2OT40Rbzn12qv1N1uPWjhqdSXU+TVo2z1YpX0VUlINYsv5PLwfHJSUGw==" workbookSaltValue="tp1Va/9Dk01HzqOVzAjXCQ==" workbookSpinCount="100000" lockStructure="1"/>
  <bookViews>
    <workbookView xWindow="-120" yWindow="-120" windowWidth="29040" windowHeight="15840" xr2:uid="{00000000-000D-0000-FFFF-FFFF00000000}"/>
  </bookViews>
  <sheets>
    <sheet name="ЦПМСД" sheetId="1" r:id="rId1"/>
    <sheet name="Базова ЛА" sheetId="2"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1" l="1"/>
  <c r="E25" i="1"/>
  <c r="C25" i="1"/>
  <c r="C72" i="1" l="1"/>
  <c r="D72" i="1"/>
  <c r="C73" i="1"/>
  <c r="D73" i="1"/>
  <c r="C74" i="1"/>
  <c r="D74" i="1"/>
  <c r="C75" i="1"/>
  <c r="D75" i="1"/>
  <c r="D71" i="1"/>
  <c r="E81" i="2"/>
  <c r="E80" i="2"/>
  <c r="E79" i="2"/>
  <c r="E79" i="1" s="1"/>
  <c r="E78" i="2"/>
  <c r="E77" i="2"/>
  <c r="E75" i="2"/>
  <c r="E75" i="1" s="1"/>
  <c r="E74" i="2"/>
  <c r="E74" i="1" s="1"/>
  <c r="E73" i="2"/>
  <c r="E73" i="1" s="1"/>
  <c r="E72" i="2"/>
  <c r="E72" i="1" s="1"/>
  <c r="E71" i="2"/>
  <c r="E71" i="1" s="1"/>
  <c r="E70" i="2"/>
  <c r="E70" i="1" s="1"/>
  <c r="E69" i="2"/>
  <c r="E69" i="1" s="1"/>
  <c r="E68" i="2"/>
  <c r="E67" i="2"/>
  <c r="E65" i="2"/>
  <c r="E65" i="1" s="1"/>
  <c r="E64" i="2"/>
  <c r="E64" i="1" s="1"/>
  <c r="E63" i="2"/>
  <c r="E62" i="2"/>
  <c r="E61" i="2"/>
  <c r="E61" i="1" s="1"/>
  <c r="E60" i="2"/>
  <c r="E60" i="1" s="1"/>
  <c r="E59" i="2"/>
  <c r="E57" i="2"/>
  <c r="E56" i="2"/>
  <c r="E56" i="1" s="1"/>
  <c r="E54" i="2"/>
  <c r="E54" i="1" s="1"/>
  <c r="E53" i="2"/>
  <c r="E52" i="2"/>
  <c r="E51" i="2"/>
  <c r="E50" i="2"/>
  <c r="E48" i="2"/>
  <c r="E47" i="2"/>
  <c r="E46" i="2"/>
  <c r="E46" i="1" s="1"/>
  <c r="E45" i="2"/>
  <c r="E45" i="1" s="1"/>
  <c r="E44" i="2"/>
  <c r="E43" i="2"/>
  <c r="E42" i="2"/>
  <c r="E41" i="2"/>
  <c r="E41" i="1" s="1"/>
  <c r="E40" i="2"/>
  <c r="E39" i="2"/>
  <c r="E38" i="2"/>
  <c r="E38" i="1" s="1"/>
  <c r="E37" i="2"/>
  <c r="E37" i="1" s="1"/>
  <c r="E35" i="2"/>
  <c r="E34" i="2"/>
  <c r="E32" i="2"/>
  <c r="E32" i="1" s="1"/>
  <c r="E31" i="2"/>
  <c r="E31" i="1" s="1"/>
  <c r="E30" i="2"/>
  <c r="E29" i="2"/>
  <c r="E28" i="2"/>
  <c r="E28" i="1" s="1"/>
  <c r="E27" i="2"/>
  <c r="E27" i="1" s="1"/>
  <c r="E26" i="2"/>
  <c r="E24" i="2"/>
  <c r="E23" i="2"/>
  <c r="E23" i="1" s="1"/>
  <c r="E22" i="2"/>
  <c r="E21" i="2"/>
  <c r="E20" i="2"/>
  <c r="E19" i="2"/>
  <c r="E18" i="2"/>
  <c r="E18" i="1" s="1"/>
  <c r="E17" i="2"/>
  <c r="E16" i="2"/>
  <c r="E15" i="2"/>
  <c r="E14" i="2"/>
  <c r="E14" i="1" s="1"/>
  <c r="E13" i="2"/>
  <c r="E12" i="2"/>
  <c r="E11" i="2"/>
  <c r="E10" i="2"/>
  <c r="E10" i="1" s="1"/>
  <c r="E9" i="2"/>
  <c r="E81" i="1"/>
  <c r="E77" i="1"/>
  <c r="E68" i="1"/>
  <c r="E63" i="1"/>
  <c r="E59" i="1"/>
  <c r="E53" i="1"/>
  <c r="E35" i="1"/>
  <c r="E30" i="1"/>
  <c r="E26" i="1"/>
  <c r="E21" i="1"/>
  <c r="E17" i="1"/>
  <c r="E13" i="1"/>
  <c r="E9" i="1"/>
  <c r="D81" i="1"/>
  <c r="C81" i="1"/>
  <c r="E80" i="1"/>
  <c r="D80" i="1"/>
  <c r="C80" i="1"/>
  <c r="D79" i="1"/>
  <c r="C79" i="1"/>
  <c r="E78" i="1"/>
  <c r="D78" i="1"/>
  <c r="C78" i="1"/>
  <c r="D77" i="1"/>
  <c r="C77" i="1"/>
  <c r="C71" i="1"/>
  <c r="D70" i="1"/>
  <c r="C70" i="1"/>
  <c r="D69" i="1"/>
  <c r="C69" i="1"/>
  <c r="D68" i="1"/>
  <c r="C68" i="1"/>
  <c r="E67" i="1"/>
  <c r="D67" i="1"/>
  <c r="C67" i="1"/>
  <c r="C66" i="1"/>
  <c r="D65" i="1"/>
  <c r="C65" i="1"/>
  <c r="D64" i="1"/>
  <c r="C64" i="1"/>
  <c r="D63" i="1"/>
  <c r="C63" i="1"/>
  <c r="E62" i="1"/>
  <c r="D62" i="1"/>
  <c r="C62" i="1"/>
  <c r="D61" i="1"/>
  <c r="C61" i="1"/>
  <c r="D60" i="1"/>
  <c r="C60" i="1"/>
  <c r="D59" i="1"/>
  <c r="C59" i="1"/>
  <c r="E57" i="1"/>
  <c r="D57" i="1"/>
  <c r="C57" i="1"/>
  <c r="D56" i="1"/>
  <c r="C56" i="1"/>
  <c r="C55" i="1"/>
  <c r="D54" i="1"/>
  <c r="C54" i="1"/>
  <c r="D53" i="1"/>
  <c r="C53" i="1"/>
  <c r="E52" i="1"/>
  <c r="D52" i="1"/>
  <c r="C52" i="1"/>
  <c r="E51" i="1"/>
  <c r="D51" i="1"/>
  <c r="C51" i="1"/>
  <c r="E50" i="1"/>
  <c r="D50" i="1"/>
  <c r="C50" i="1"/>
  <c r="C49" i="1"/>
  <c r="E48" i="1"/>
  <c r="D48" i="1"/>
  <c r="C48" i="1"/>
  <c r="E47" i="1"/>
  <c r="D47" i="1"/>
  <c r="C47" i="1"/>
  <c r="D46" i="1"/>
  <c r="C46" i="1"/>
  <c r="D45" i="1"/>
  <c r="C45" i="1"/>
  <c r="E44" i="1"/>
  <c r="D44" i="1"/>
  <c r="C44" i="1"/>
  <c r="E43" i="1"/>
  <c r="D43" i="1"/>
  <c r="C43" i="1"/>
  <c r="E42" i="1"/>
  <c r="D42" i="1"/>
  <c r="C42" i="1"/>
  <c r="D41" i="1"/>
  <c r="C41" i="1"/>
  <c r="E40" i="1"/>
  <c r="D40" i="1"/>
  <c r="C40" i="1"/>
  <c r="E39" i="1"/>
  <c r="D39" i="1"/>
  <c r="C39" i="1"/>
  <c r="D38" i="1"/>
  <c r="C38" i="1"/>
  <c r="D37" i="1"/>
  <c r="C37" i="1"/>
  <c r="C36" i="1"/>
  <c r="D35" i="1"/>
  <c r="C35" i="1"/>
  <c r="E34" i="1"/>
  <c r="D34" i="1"/>
  <c r="C34" i="1"/>
  <c r="C33" i="1"/>
  <c r="D32" i="1"/>
  <c r="C32" i="1"/>
  <c r="D31" i="1"/>
  <c r="C31" i="1"/>
  <c r="D30" i="1"/>
  <c r="C30" i="1"/>
  <c r="E29" i="1"/>
  <c r="D29" i="1"/>
  <c r="C29" i="1"/>
  <c r="D28" i="1"/>
  <c r="C28" i="1"/>
  <c r="D27" i="1"/>
  <c r="C27" i="1"/>
  <c r="D26" i="1"/>
  <c r="C26" i="1"/>
  <c r="E24" i="1"/>
  <c r="D24" i="1"/>
  <c r="C24" i="1"/>
  <c r="D23" i="1"/>
  <c r="C23" i="1"/>
  <c r="E22" i="1"/>
  <c r="D22" i="1"/>
  <c r="C22" i="1"/>
  <c r="D21" i="1"/>
  <c r="C21" i="1"/>
  <c r="E20" i="1"/>
  <c r="D20" i="1"/>
  <c r="C20" i="1"/>
  <c r="E19" i="1"/>
  <c r="D19" i="1"/>
  <c r="C19" i="1"/>
  <c r="D18" i="1"/>
  <c r="C18" i="1"/>
  <c r="D17" i="1"/>
  <c r="C17" i="1"/>
  <c r="E16" i="1"/>
  <c r="D16" i="1"/>
  <c r="C16" i="1"/>
  <c r="E15" i="1"/>
  <c r="D15" i="1"/>
  <c r="C15" i="1"/>
  <c r="D14" i="1"/>
  <c r="C14" i="1"/>
  <c r="D13" i="1"/>
  <c r="C13" i="1"/>
  <c r="E12" i="1"/>
  <c r="D12" i="1"/>
  <c r="C12" i="1"/>
  <c r="E11" i="1"/>
  <c r="D11" i="1"/>
  <c r="C11" i="1"/>
  <c r="D10" i="1"/>
  <c r="C10" i="1"/>
  <c r="D9" i="1"/>
  <c r="C9" i="1"/>
</calcChain>
</file>

<file path=xl/sharedStrings.xml><?xml version="1.0" encoding="utf-8"?>
<sst xmlns="http://schemas.openxmlformats.org/spreadsheetml/2006/main" count="176" uniqueCount="88">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</sst>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scheme val="minor"/>
    </font>
    <font>
      <b/>
      <sz val="11"/>
      <color theme="1"/>
      <name val="Calibri"/>
    </font>
    <font>
      <sz val="11"/>
      <color theme="1"/>
      <name val="Calibri"/>
    </font>
    <font>
      <b/>
      <sz val="12"/>
      <color theme="1"/>
      <name val="Times New Roman"/>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1"/>
      <color rgb="FF000000"/>
      <name val="Times New Roman"/>
      <family val="1"/>
      <charset val="204"/>
    </font>
    <font>
      <b/>
      <sz val="12"/>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applyFont="1" applyAlignment="1"/>
    <xf numFmtId="0" fontId="1" fillId="0" borderId="0" xfId="0" applyFont="1" applyAlignment="1">
      <alignment horizontal="left" vertical="center"/>
    </xf>
    <xf numFmtId="0" fontId="2" fillId="0" borderId="0" xfId="0" applyFont="1"/>
    <xf numFmtId="0" fontId="4" fillId="0" borderId="0" xfId="0" applyFont="1" applyAlignment="1">
      <alignment vertical="center" wrapText="1"/>
    </xf>
    <xf numFmtId="0" fontId="5" fillId="0" borderId="0" xfId="0" applyFont="1" applyAlignment="1">
      <alignment vertical="center"/>
    </xf>
    <xf numFmtId="0" fontId="1"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0" fillId="0" borderId="0" xfId="0" applyFont="1" applyAlignment="1"/>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49" fontId="8" fillId="0" borderId="2" xfId="0" applyNumberFormat="1" applyFont="1" applyBorder="1" applyAlignment="1">
      <alignment horizontal="left" vertical="center" wrapText="1"/>
    </xf>
    <xf numFmtId="0" fontId="5"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12"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11" fillId="3" borderId="2" xfId="0" applyFont="1" applyFill="1" applyBorder="1" applyAlignment="1"/>
    <xf numFmtId="0" fontId="5" fillId="0" borderId="0" xfId="0" applyFont="1" applyAlignment="1" applyProtection="1">
      <alignment horizontal="left" vertical="center" wrapText="1"/>
      <protection locked="0"/>
    </xf>
    <xf numFmtId="0" fontId="7" fillId="0" borderId="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0" borderId="1" xfId="0" applyFont="1" applyBorder="1" applyAlignment="1" applyProtection="1">
      <alignment horizontal="center" wrapText="1"/>
      <protection locked="0"/>
    </xf>
    <xf numFmtId="0" fontId="6" fillId="0" borderId="1" xfId="0" applyFont="1" applyBorder="1" applyProtection="1">
      <protection locked="0"/>
    </xf>
    <xf numFmtId="0" fontId="7" fillId="0" borderId="0" xfId="0" applyFont="1" applyAlignment="1">
      <alignment horizontal="center" wrapText="1"/>
    </xf>
    <xf numFmtId="0" fontId="0" fillId="0" borderId="0" xfId="0" applyFont="1" applyAlignment="1"/>
    <xf numFmtId="0" fontId="3" fillId="0" borderId="0" xfId="0" applyFont="1" applyAlignment="1">
      <alignment horizontal="left" wrapText="1"/>
    </xf>
    <xf numFmtId="0" fontId="5" fillId="0" borderId="2" xfId="0" applyFont="1" applyBorder="1" applyAlignment="1">
      <alignment horizontal="center" vertical="center" wrapText="1"/>
    </xf>
    <xf numFmtId="0" fontId="6" fillId="0" borderId="2" xfId="0" applyFont="1" applyBorder="1"/>
    <xf numFmtId="0" fontId="5"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7" fillId="0" borderId="2" xfId="0" applyFont="1" applyBorder="1" applyAlignment="1">
      <alignment horizontal="left" vertical="center" wrapText="1"/>
    </xf>
    <xf numFmtId="9" fontId="7" fillId="0" borderId="2" xfId="0" applyNumberFormat="1" applyFont="1" applyBorder="1" applyAlignment="1" applyProtection="1">
      <alignment horizontal="center" vertical="center" wrapText="1"/>
      <protection locked="0"/>
    </xf>
    <xf numFmtId="0" fontId="6" fillId="0" borderId="2" xfId="0" applyFont="1" applyBorder="1" applyProtection="1">
      <protection locked="0"/>
    </xf>
    <xf numFmtId="0" fontId="7" fillId="0" borderId="2" xfId="0" applyFont="1" applyBorder="1" applyAlignment="1" applyProtection="1">
      <alignment horizontal="center" vertical="center" wrapText="1"/>
      <protection locked="0"/>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2"/>
  <sheetViews>
    <sheetView tabSelected="1" topLeftCell="A10" workbookViewId="0">
      <selection activeCell="C25" sqref="C25:E25"/>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ht="15.75" customHeight="1"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SUM('Базова ЛА'!C9)</f>
        <v>0</v>
      </c>
      <c r="D9" s="15">
        <f>SUM('Базова ЛА'!D9)</f>
        <v>0</v>
      </c>
      <c r="E9" s="15">
        <f>SUM('Базова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SUM('Базова ЛА'!C10)</f>
        <v>0</v>
      </c>
      <c r="D10" s="15">
        <f>SUM('Базова ЛА'!D10)</f>
        <v>0</v>
      </c>
      <c r="E10" s="15">
        <f>SUM('Базова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SUM('Базова ЛА'!C11)</f>
        <v>0</v>
      </c>
      <c r="D11" s="15">
        <f>SUM('Базова ЛА'!D11)</f>
        <v>0</v>
      </c>
      <c r="E11" s="15">
        <f>SUM('Базова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SUM('Базова ЛА'!C12)</f>
        <v>0</v>
      </c>
      <c r="D12" s="15">
        <f>SUM('Базова ЛА'!D12)</f>
        <v>0</v>
      </c>
      <c r="E12" s="15">
        <f>SUM('Базова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SUM('Базова ЛА'!C13)</f>
        <v>0</v>
      </c>
      <c r="D13" s="15">
        <f>SUM('Базова ЛА'!D13)</f>
        <v>0</v>
      </c>
      <c r="E13" s="15">
        <f>SUM('Базова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SUM('Базова ЛА'!C14)</f>
        <v>0</v>
      </c>
      <c r="D14" s="15">
        <f>SUM('Базова ЛА'!D14)</f>
        <v>0</v>
      </c>
      <c r="E14" s="15">
        <f>SUM('Базова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SUM('Базова ЛА'!C15)</f>
        <v>0</v>
      </c>
      <c r="D15" s="15">
        <f>SUM('Базова ЛА'!D15)</f>
        <v>0</v>
      </c>
      <c r="E15" s="15">
        <f>SUM('Базова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SUM('Базова ЛА'!C16)</f>
        <v>0</v>
      </c>
      <c r="D16" s="15">
        <f>SUM('Базова ЛА'!D16)</f>
        <v>0</v>
      </c>
      <c r="E16" s="15">
        <f>SUM('Базова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SUM('Базова ЛА'!C17)</f>
        <v>0</v>
      </c>
      <c r="D17" s="15">
        <f>SUM('Базова ЛА'!D17)</f>
        <v>0</v>
      </c>
      <c r="E17" s="15">
        <f>SUM('Базова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SUM('Базова ЛА'!C18)</f>
        <v>0</v>
      </c>
      <c r="D18" s="15">
        <f>SUM('Базова ЛА'!D18)</f>
        <v>0</v>
      </c>
      <c r="E18" s="15">
        <f>SUM('Базова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SUM('Базова ЛА'!C19)</f>
        <v>0</v>
      </c>
      <c r="D19" s="15">
        <f>SUM('Базова ЛА'!D19)</f>
        <v>0</v>
      </c>
      <c r="E19" s="15">
        <f>SUM('Базова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SUM('Базова ЛА'!C20)</f>
        <v>0</v>
      </c>
      <c r="D20" s="15">
        <f>SUM('Базова ЛА'!D20)</f>
        <v>0</v>
      </c>
      <c r="E20" s="15">
        <f>SUM('Базова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SUM('Базова ЛА'!C21)</f>
        <v>0</v>
      </c>
      <c r="D21" s="15">
        <f>SUM('Базова ЛА'!D21)</f>
        <v>0</v>
      </c>
      <c r="E21" s="15">
        <f>SUM('Базова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SUM('Базова ЛА'!C22)</f>
        <v>0</v>
      </c>
      <c r="D22" s="15">
        <f>SUM('Базова ЛА'!D22)</f>
        <v>0</v>
      </c>
      <c r="E22" s="15">
        <f>SUM('Базова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SUM('Базова ЛА'!C23)</f>
        <v>0</v>
      </c>
      <c r="D23" s="15">
        <f>SUM('Базова ЛА'!D23)</f>
        <v>0</v>
      </c>
      <c r="E23" s="15">
        <f>SUM('Базова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SUM('Базова ЛА'!C24)</f>
        <v>0</v>
      </c>
      <c r="D24" s="15">
        <f>SUM('Базова ЛА'!D24)</f>
        <v>0</v>
      </c>
      <c r="E24" s="15">
        <f>SUM('Базова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f>SUBTOTAL(9,C26:C32)</f>
        <v>0</v>
      </c>
      <c r="D25" s="16">
        <f t="shared" ref="D25:E25" si="0">SUBTOTAL(9,D26:D32)</f>
        <v>0</v>
      </c>
      <c r="E25" s="16">
        <f t="shared" si="0"/>
        <v>0</v>
      </c>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SUM('Базова ЛА'!C26)</f>
        <v>0</v>
      </c>
      <c r="D26" s="15">
        <f>SUM('Базова ЛА'!D26)</f>
        <v>0</v>
      </c>
      <c r="E26" s="15">
        <f>SUM('Базова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SUM('Базова ЛА'!C27)</f>
        <v>0</v>
      </c>
      <c r="D27" s="15">
        <f>SUM('Базова ЛА'!D27)</f>
        <v>0</v>
      </c>
      <c r="E27" s="15">
        <f>SUM('Базова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SUM('Базова ЛА'!C28)</f>
        <v>0</v>
      </c>
      <c r="D28" s="15">
        <f>SUM('Базова ЛА'!D28)</f>
        <v>0</v>
      </c>
      <c r="E28" s="15">
        <f>SUM('Базова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SUM('Базова ЛА'!C29)</f>
        <v>0</v>
      </c>
      <c r="D29" s="15">
        <f>SUM('Базова ЛА'!D29)</f>
        <v>0</v>
      </c>
      <c r="E29" s="15">
        <f>SUM('Базова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SUM('Базова ЛА'!C30)</f>
        <v>0</v>
      </c>
      <c r="D30" s="15">
        <f>SUM('Базова ЛА'!D30)</f>
        <v>0</v>
      </c>
      <c r="E30" s="15">
        <f>SUM('Базова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SUM('Базова ЛА'!C31)</f>
        <v>0</v>
      </c>
      <c r="D31" s="15">
        <f>SUM('Базова ЛА'!D31)</f>
        <v>0</v>
      </c>
      <c r="E31" s="15">
        <f>SUM('Базова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SUM('Базова ЛА'!C32)</f>
        <v>0</v>
      </c>
      <c r="D32" s="15">
        <f>SUM('Базова ЛА'!D32)</f>
        <v>0</v>
      </c>
      <c r="E32" s="15">
        <f>SUM('Базова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7" t="str">
        <f>CONCATENATE("30% - ",(COUNTIF('Базова ЛА'!C33:E33,"30%"))," ","50% - ",(COUNTIF('Базова ЛА'!C33:E33,"50%"))," ","70% - ",(COUNTIF('Базова ЛА'!C33:E33,"70%"))," ","90% - ",(COUNTIF('Базова ЛА'!C33:E33,"90%"))," ","100% - ",(COUNTIF('Базова ЛА'!C33:E33,"100%")))</f>
        <v>30% - 0 50% - 0 70% - 0 90% - 0 100% - 0</v>
      </c>
      <c r="D33" s="35"/>
      <c r="E33" s="35"/>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SUM('Базова ЛА'!C34)</f>
        <v>0</v>
      </c>
      <c r="D34" s="15">
        <f>SUM('Базова ЛА'!D34)</f>
        <v>0</v>
      </c>
      <c r="E34" s="15">
        <f>SUM('Базова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SUM('Базова ЛА'!C35)</f>
        <v>0</v>
      </c>
      <c r="D35" s="15">
        <f>SUM('Базова ЛА'!D35)</f>
        <v>0</v>
      </c>
      <c r="E35" s="15">
        <f>SUM('Базова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7" t="str">
        <f>CONCATENATE("30% - ",(COUNTIF('Базова ЛА'!C36:E36,"30%"))," ","50% - ",(COUNTIF('Базова ЛА'!C36:E36,"50%"))," ","70% - ",(COUNTIF('Базова ЛА'!C36:E36,"70%"))," ","90% - ",(COUNTIF('Базова ЛА'!C36:E36,"90%"))," ","100% - ",(COUNTIF('Базова ЛА'!C36:E36,"100%")))</f>
        <v>30% - 0 50% - 0 70% - 0 90% - 0 100% - 0</v>
      </c>
      <c r="D36" s="35"/>
      <c r="E36" s="35"/>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SUM('Базова ЛА'!C37)</f>
        <v>0</v>
      </c>
      <c r="D37" s="15">
        <f>SUM('Базова ЛА'!D37)</f>
        <v>0</v>
      </c>
      <c r="E37" s="15">
        <f>SUM('Базова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SUM('Базова ЛА'!C38)</f>
        <v>0</v>
      </c>
      <c r="D38" s="15">
        <f>SUM('Базова ЛА'!D38)</f>
        <v>0</v>
      </c>
      <c r="E38" s="15">
        <f>SUM('Базова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SUM('Базова ЛА'!C39)</f>
        <v>0</v>
      </c>
      <c r="D39" s="15">
        <f>SUM('Базова ЛА'!D39)</f>
        <v>0</v>
      </c>
      <c r="E39" s="15">
        <f>SUM('Базова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SUM('Базова ЛА'!C40)</f>
        <v>0</v>
      </c>
      <c r="D40" s="15">
        <f>SUM('Базова ЛА'!D40)</f>
        <v>0</v>
      </c>
      <c r="E40" s="15">
        <f>SUM('Базова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SUM('Базова ЛА'!C41)</f>
        <v>0</v>
      </c>
      <c r="D41" s="15">
        <f>SUM('Базова ЛА'!D41)</f>
        <v>0</v>
      </c>
      <c r="E41" s="15">
        <f>SUM('Базова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SUM('Базова ЛА'!C42)</f>
        <v>0</v>
      </c>
      <c r="D42" s="15">
        <f>SUM('Базова ЛА'!D42)</f>
        <v>0</v>
      </c>
      <c r="E42" s="15">
        <f>SUM('Базова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SUM('Базова ЛА'!C43)</f>
        <v>0</v>
      </c>
      <c r="D43" s="15">
        <f>SUM('Базова ЛА'!D43)</f>
        <v>0</v>
      </c>
      <c r="E43" s="15">
        <f>SUM('Базова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SUM('Базова ЛА'!C44)</f>
        <v>0</v>
      </c>
      <c r="D44" s="15">
        <f>SUM('Базова ЛА'!D44)</f>
        <v>0</v>
      </c>
      <c r="E44" s="15">
        <f>SUM('Базова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SUM('Базова ЛА'!C45)</f>
        <v>0</v>
      </c>
      <c r="D45" s="15">
        <f>SUM('Базова ЛА'!D45)</f>
        <v>0</v>
      </c>
      <c r="E45" s="15">
        <f>SUM('Базова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SUM('Базова ЛА'!C46)</f>
        <v>0</v>
      </c>
      <c r="D46" s="15">
        <f>SUM('Базова ЛА'!D46)</f>
        <v>0</v>
      </c>
      <c r="E46" s="15">
        <f>SUM('Базова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SUM('Базова ЛА'!C47)</f>
        <v>0</v>
      </c>
      <c r="D47" s="15">
        <f>SUM('Базова ЛА'!D47)</f>
        <v>0</v>
      </c>
      <c r="E47" s="15">
        <f>SUM('Базова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SUM('Базова ЛА'!C48)</f>
        <v>0</v>
      </c>
      <c r="D48" s="15">
        <f>SUM('Базова ЛА'!D48)</f>
        <v>0</v>
      </c>
      <c r="E48" s="15">
        <f>SUM('Базова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7" t="str">
        <f>CONCATENATE("30% - ",(COUNTIF('Базова ЛА'!C49:E49,"30%"))," ","50% - ",(COUNTIF('Базова ЛА'!C49:E49,"50%"))," ","70% - ",(COUNTIF('Базова ЛА'!C49:E49,"70%"))," ","90% - ",(COUNTIF('Базова ЛА'!C49:E49,"90%"))," ","100% - ",(COUNTIF('Базова ЛА'!C49:E49,"100%")))</f>
        <v>30% - 0 50% - 0 70% - 0 90% - 0 100% - 0</v>
      </c>
      <c r="D49" s="35"/>
      <c r="E49" s="35"/>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SUM('Базова ЛА'!C50)</f>
        <v>0</v>
      </c>
      <c r="D50" s="15">
        <f>SUM('Базова ЛА'!D50)</f>
        <v>0</v>
      </c>
      <c r="E50" s="15">
        <f>SUM('Базова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SUM('Базова ЛА'!C51)</f>
        <v>0</v>
      </c>
      <c r="D51" s="15">
        <f>SUM('Базова ЛА'!D51)</f>
        <v>0</v>
      </c>
      <c r="E51" s="15">
        <f>SUM('Базова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SUM('Базова ЛА'!C52)</f>
        <v>0</v>
      </c>
      <c r="D52" s="15">
        <f>SUM('Базова ЛА'!D52)</f>
        <v>0</v>
      </c>
      <c r="E52" s="15">
        <f>SUM('Базова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SUM('Базова ЛА'!C53)</f>
        <v>0</v>
      </c>
      <c r="D53" s="15">
        <f>SUM('Базова ЛА'!D53)</f>
        <v>0</v>
      </c>
      <c r="E53" s="15">
        <f>SUM('Базова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SUM('Базова ЛА'!C54)</f>
        <v>0</v>
      </c>
      <c r="D54" s="15">
        <f>SUM('Базова ЛА'!D54)</f>
        <v>0</v>
      </c>
      <c r="E54" s="15">
        <f>SUM('Базова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7" t="str">
        <f>CONCATENATE("30% - ",(COUNTIF('Базова ЛА'!C55:E55,"30%"))," ","50% - ",(COUNTIF('Базова ЛА'!C55:E55,"50%"))," ","70% - ",(COUNTIF('Базова ЛА'!C55:E55,"70%"))," ","90% - ",(COUNTIF('Базова ЛА'!C55:E55,"90%"))," ","100% - ",(COUNTIF('Базова ЛА'!C55:E55,"100%")))</f>
        <v>30% - 0 50% - 0 70% - 0 90% - 0 100% - 0</v>
      </c>
      <c r="D55" s="35"/>
      <c r="E55" s="35"/>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SUM('Базова ЛА'!C56)</f>
        <v>0</v>
      </c>
      <c r="D56" s="15">
        <f>SUM('Базова ЛА'!D56)</f>
        <v>0</v>
      </c>
      <c r="E56" s="15">
        <f>SUM('Базова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SUM('Базова ЛА'!C57)</f>
        <v>0</v>
      </c>
      <c r="D57" s="15">
        <f>SUM('Базова ЛА'!D57)</f>
        <v>0</v>
      </c>
      <c r="E57" s="15">
        <f>SUM('Базова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SUM('Базова ЛА'!C59)</f>
        <v>0</v>
      </c>
      <c r="D59" s="15">
        <f>SUM('Базова ЛА'!D59)</f>
        <v>0</v>
      </c>
      <c r="E59" s="15">
        <f>SUM('Базова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SUM('Базова ЛА'!C60)</f>
        <v>0</v>
      </c>
      <c r="D60" s="15">
        <f>SUM('Базова ЛА'!D60)</f>
        <v>0</v>
      </c>
      <c r="E60" s="15">
        <f>SUM('Базова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SUM('Базова ЛА'!C61)</f>
        <v>0</v>
      </c>
      <c r="D61" s="15">
        <f>SUM('Базова ЛА'!D61)</f>
        <v>0</v>
      </c>
      <c r="E61" s="15">
        <f>SUM('Базова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SUM('Базова ЛА'!C62)</f>
        <v>0</v>
      </c>
      <c r="D62" s="15">
        <f>SUM('Базова ЛА'!D62)</f>
        <v>0</v>
      </c>
      <c r="E62" s="15">
        <f>SUM('Базова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SUM('Базова ЛА'!C63)</f>
        <v>0</v>
      </c>
      <c r="D63" s="15">
        <f>SUM('Базова ЛА'!D63)</f>
        <v>0</v>
      </c>
      <c r="E63" s="15">
        <f>SUM('Базова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SUM('Базова ЛА'!C64)</f>
        <v>0</v>
      </c>
      <c r="D64" s="15">
        <f>SUM('Базова ЛА'!D64)</f>
        <v>0</v>
      </c>
      <c r="E64" s="15">
        <f>SUM('Базова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SUM('Базова ЛА'!C65)</f>
        <v>0</v>
      </c>
      <c r="D65" s="15">
        <f>SUM('Базова ЛА'!D65)</f>
        <v>0</v>
      </c>
      <c r="E65" s="15">
        <f>SUM('Базова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7" t="str">
        <f>CONCATENATE("30% - ",(COUNTIF('Базова ЛА'!C66:E66,"30%"))," ","50% - ",(COUNTIF('Базова ЛА'!C66:E66,"50%"))," ","70% - ",(COUNTIF('Базова ЛА'!C66:E66,"70%"))," ","90% - ",(COUNTIF('Базова ЛА'!C66:E66,"90%"))," ","100% - ",(COUNTIF('Базова ЛА'!C66:E66,"100%")))</f>
        <v>30% - 0 50% - 0 70% - 0 90% - 0 100% - 0</v>
      </c>
      <c r="D66" s="35"/>
      <c r="E66" s="35"/>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SUM('Базова ЛА'!C67)</f>
        <v>0</v>
      </c>
      <c r="D67" s="15">
        <f>SUM('Базова ЛА'!D67)</f>
        <v>0</v>
      </c>
      <c r="E67" s="15">
        <f>SUM('Базова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SUM('Базова ЛА'!C68)</f>
        <v>0</v>
      </c>
      <c r="D68" s="15">
        <f>SUM('Базова ЛА'!D68)</f>
        <v>0</v>
      </c>
      <c r="E68" s="15">
        <f>SUM('Базова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SUM('Базова ЛА'!C69)</f>
        <v>0</v>
      </c>
      <c r="D69" s="15">
        <f>SUM('Базова ЛА'!D69)</f>
        <v>0</v>
      </c>
      <c r="E69" s="15">
        <f>SUM('Базова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SUM('Базова ЛА'!C70)</f>
        <v>0</v>
      </c>
      <c r="D70" s="15">
        <f>SUM('Базова ЛА'!D70)</f>
        <v>0</v>
      </c>
      <c r="E70" s="15">
        <f>SUM('Базова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SUM('Базова ЛА'!C71)</f>
        <v>0</v>
      </c>
      <c r="D71" s="15">
        <f>SUM('Базова ЛА'!D71)</f>
        <v>0</v>
      </c>
      <c r="E71" s="15">
        <f>SUM('Базова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5" t="s">
        <v>73</v>
      </c>
      <c r="C72" s="24">
        <f>SUM('Базова ЛА'!C72)</f>
        <v>0</v>
      </c>
      <c r="D72" s="24">
        <f>SUM('Базова ЛА'!D72)</f>
        <v>0</v>
      </c>
      <c r="E72" s="24">
        <f>SUM('Базова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5" t="s">
        <v>74</v>
      </c>
      <c r="C73" s="24">
        <f>SUM('Базова ЛА'!C73)</f>
        <v>0</v>
      </c>
      <c r="D73" s="24">
        <f>SUM('Базова ЛА'!D73)</f>
        <v>0</v>
      </c>
      <c r="E73" s="24">
        <f>SUM('Базова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SUM('Базова ЛА'!C74)</f>
        <v>0</v>
      </c>
      <c r="D74" s="15">
        <f>SUM('Базова ЛА'!D74)</f>
        <v>0</v>
      </c>
      <c r="E74" s="15">
        <f>SUM('Базова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SUM('Базова ЛА'!C75)</f>
        <v>0</v>
      </c>
      <c r="D75" s="15">
        <f>SUM('Базова ЛА'!D75)</f>
        <v>0</v>
      </c>
      <c r="E75" s="15">
        <f>SUM('Базова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SUM('Базова ЛА'!C77)</f>
        <v>0</v>
      </c>
      <c r="D77" s="15">
        <f>SUM('Базова ЛА'!D77)</f>
        <v>0</v>
      </c>
      <c r="E77" s="15">
        <f>SUM('Базова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SUM('Базова ЛА'!C78)</f>
        <v>0</v>
      </c>
      <c r="D78" s="15">
        <f>SUM('Базова ЛА'!D78)</f>
        <v>0</v>
      </c>
      <c r="E78" s="15">
        <f>SUM('Базова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SUM('Базова ЛА'!C79)</f>
        <v>0</v>
      </c>
      <c r="D79" s="15">
        <f>SUM('Базова ЛА'!D79)</f>
        <v>0</v>
      </c>
      <c r="E79" s="15">
        <f>SUM('Базова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SUM('Базова ЛА'!C80)</f>
        <v>0</v>
      </c>
      <c r="D80" s="15">
        <f>SUM('Базова ЛА'!D80)</f>
        <v>0</v>
      </c>
      <c r="E80" s="15">
        <f>SUM('Базова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SUM('Базова ЛА'!C81)</f>
        <v>0</v>
      </c>
      <c r="D81" s="15">
        <f>SUM('Базова ЛА'!D81)</f>
        <v>0</v>
      </c>
      <c r="E81" s="15">
        <f>SUM('Базова ЛА'!E81)</f>
        <v>0</v>
      </c>
      <c r="F81" s="8"/>
      <c r="G81" s="2"/>
      <c r="H81" s="2"/>
      <c r="I81" s="2"/>
      <c r="J81" s="2"/>
      <c r="K81" s="2"/>
      <c r="L81" s="2"/>
      <c r="M81" s="2"/>
      <c r="N81" s="2"/>
      <c r="O81" s="2"/>
      <c r="P81" s="2"/>
      <c r="Q81" s="2"/>
      <c r="R81" s="2"/>
      <c r="S81" s="2"/>
      <c r="T81" s="2"/>
      <c r="U81" s="2"/>
      <c r="V81" s="2"/>
      <c r="W81" s="2"/>
      <c r="X81" s="2"/>
      <c r="Y81" s="2"/>
      <c r="Z81" s="2"/>
      <c r="AA81" s="2"/>
    </row>
    <row r="82" spans="1:27"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ixh1/lqFfRCJoofqdjpJpRwghA+9IqkFJvKSPs4wKVH8CoEv8AFN4yB2ljsz48qZrq53qw/nVMVUt8O4V3S7Vg==" saltValue="z63JMB8RNvDRyNk/0x8hWg=="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000-000000000000}">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02"/>
  <sheetViews>
    <sheetView topLeftCell="A4"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2"/>
      <c r="D33" s="43"/>
      <c r="E33" s="43"/>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4"/>
      <c r="D36" s="43"/>
      <c r="E36" s="43"/>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4"/>
      <c r="D49" s="43"/>
      <c r="E49" s="43"/>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4"/>
      <c r="D55" s="43"/>
      <c r="E55" s="43"/>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4"/>
      <c r="D66" s="43"/>
      <c r="E66" s="43"/>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3"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3"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2BS7W4eH6IcokkGDwFrOtx97KDOI9BiyxRv9jdTO9/SVpiziS2NLAG38z0iWx7wb+bWZHZzLE57cw0tRXfcQWg==" saltValue="sjGqzM0BiUUpqzD2v0s1ow=="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83:E83"/>
    <mergeCell ref="A76:E76"/>
    <mergeCell ref="A58:E58"/>
  </mergeCells>
  <dataValidations count="1">
    <dataValidation type="list" allowBlank="1" showInputMessage="1" showErrorMessage="1" prompt="Введіть, будь ласка, одне з наступних значень 30%;50%;70%;90%;100%" sqref="C33 C36 C49 C55 C66" xr:uid="{00000000-0002-0000-0100-000000000000}">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ЦПМСД</vt:lpstr>
      <vt:lpstr>Базова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admin</cp:lastModifiedBy>
  <dcterms:created xsi:type="dcterms:W3CDTF">2024-03-08T09:23:41Z</dcterms:created>
  <dcterms:modified xsi:type="dcterms:W3CDTF">2024-11-21T12:48:10Z</dcterms:modified>
</cp:coreProperties>
</file>