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8A2A8E97-B302-4BBE-A6C7-983154A72181}" xr6:coauthVersionLast="45" xr6:coauthVersionMax="45" xr10:uidLastSave="{00000000-0000-0000-0000-000000000000}"/>
  <workbookProtection workbookAlgorithmName="SHA-512" workbookHashValue="Hg6SppEz3H/mHkYPcBd4TGmBu9OO8FGvphIbqTR/kcJyfOe9Birx+n43HJYrQi7LixGgVR/L57rHJKSqjrCx2w==" workbookSaltValue="5NMFT1i0FxrIx2IR/i6u3A==" workbookSpinCount="100000" lockStructure="1"/>
  <bookViews>
    <workbookView xWindow="-120" yWindow="-120" windowWidth="29040" windowHeight="15840" xr2:uid="{00000000-000D-0000-FFFF-FFFF00000000}"/>
  </bookViews>
  <sheets>
    <sheet name="Матусівський  ЦПМСД" sheetId="1" r:id="rId1"/>
    <sheet name="Базова ЛА"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E9" i="2" l="1"/>
  <c r="E10" i="2"/>
  <c r="E11" i="2"/>
  <c r="E12" i="2"/>
  <c r="E13" i="2"/>
  <c r="E14" i="2"/>
  <c r="E15" i="2"/>
  <c r="E16" i="2"/>
  <c r="E17" i="2"/>
  <c r="E18" i="2"/>
  <c r="E19" i="2"/>
  <c r="E20" i="2"/>
  <c r="E21" i="2"/>
  <c r="E22" i="2"/>
  <c r="E23" i="2"/>
  <c r="E24" i="2"/>
  <c r="E26" i="2"/>
  <c r="E27" i="2"/>
  <c r="E28" i="2"/>
  <c r="E29" i="2"/>
  <c r="E30" i="2"/>
  <c r="E31" i="2"/>
  <c r="E32" i="2"/>
  <c r="E34" i="2"/>
  <c r="E35" i="2"/>
  <c r="E37" i="2"/>
  <c r="E38" i="2"/>
  <c r="E39" i="2"/>
  <c r="E40" i="2"/>
  <c r="E41" i="2"/>
  <c r="E42" i="2"/>
  <c r="E43" i="2"/>
  <c r="E44" i="2"/>
  <c r="E45" i="2"/>
  <c r="E46" i="2"/>
  <c r="E47" i="2"/>
  <c r="E48" i="2"/>
  <c r="E50" i="2"/>
  <c r="E51" i="2"/>
  <c r="E52" i="2"/>
  <c r="E53" i="2"/>
  <c r="E54" i="2"/>
  <c r="E56" i="2"/>
  <c r="E57" i="2"/>
  <c r="E59" i="2"/>
  <c r="E60" i="2"/>
  <c r="E61" i="2"/>
  <c r="E62" i="2"/>
  <c r="E63" i="2"/>
  <c r="E64" i="2"/>
  <c r="E65" i="2"/>
  <c r="E67" i="2"/>
  <c r="E68" i="2"/>
  <c r="E69" i="2"/>
  <c r="E70" i="2"/>
  <c r="E71" i="2"/>
  <c r="E72" i="2"/>
  <c r="E73" i="2"/>
  <c r="E74" i="2"/>
  <c r="E75" i="2"/>
  <c r="E77" i="2"/>
  <c r="E78" i="2"/>
  <c r="E79" i="2"/>
  <c r="E80" i="2"/>
  <c r="E81" i="2"/>
  <c r="C72" i="1" l="1"/>
  <c r="D72" i="1"/>
  <c r="E72" i="1"/>
  <c r="C73" i="1"/>
  <c r="D73" i="1"/>
  <c r="E73" i="1"/>
  <c r="C74" i="1"/>
  <c r="D74" i="1"/>
  <c r="E74" i="1"/>
  <c r="C75" i="1"/>
  <c r="D75" i="1"/>
  <c r="E75" i="1"/>
  <c r="D71" i="1"/>
  <c r="E71" i="1"/>
  <c r="E79" i="1"/>
  <c r="E69" i="1"/>
  <c r="E64" i="1"/>
  <c r="E61" i="1"/>
  <c r="E60" i="1"/>
  <c r="E56" i="1"/>
  <c r="E54" i="1"/>
  <c r="E51" i="1"/>
  <c r="E46" i="1"/>
  <c r="E45" i="1"/>
  <c r="E42" i="1"/>
  <c r="E41" i="1"/>
  <c r="E38" i="1"/>
  <c r="E37" i="1"/>
  <c r="E31" i="1"/>
  <c r="E28" i="1"/>
  <c r="E27" i="1"/>
  <c r="E23" i="1"/>
  <c r="E18" i="1"/>
  <c r="E14" i="1"/>
  <c r="E11" i="1"/>
  <c r="E10" i="1"/>
  <c r="E81" i="1"/>
  <c r="E77" i="1"/>
  <c r="E68" i="1"/>
  <c r="E63" i="1"/>
  <c r="E59" i="1"/>
  <c r="E53" i="1"/>
  <c r="E35" i="1"/>
  <c r="E30" i="1"/>
  <c r="E26" i="1"/>
  <c r="E21" i="1"/>
  <c r="E17" i="1"/>
  <c r="E13" i="1"/>
  <c r="E9" i="1"/>
  <c r="D81" i="1"/>
  <c r="C81" i="1"/>
  <c r="E80" i="1"/>
  <c r="D80" i="1"/>
  <c r="C80" i="1"/>
  <c r="D79" i="1"/>
  <c r="C79" i="1"/>
  <c r="E78" i="1"/>
  <c r="D78" i="1"/>
  <c r="C78" i="1"/>
  <c r="D77" i="1"/>
  <c r="C77" i="1"/>
  <c r="C71" i="1"/>
  <c r="E70" i="1"/>
  <c r="D70" i="1"/>
  <c r="C70" i="1"/>
  <c r="D69" i="1"/>
  <c r="C69" i="1"/>
  <c r="D68" i="1"/>
  <c r="C68" i="1"/>
  <c r="E67" i="1"/>
  <c r="D67" i="1"/>
  <c r="C67" i="1"/>
  <c r="C66" i="1"/>
  <c r="E65" i="1"/>
  <c r="D65" i="1"/>
  <c r="C65" i="1"/>
  <c r="D64" i="1"/>
  <c r="C64" i="1"/>
  <c r="D63" i="1"/>
  <c r="C63" i="1"/>
  <c r="E62" i="1"/>
  <c r="D62" i="1"/>
  <c r="C62" i="1"/>
  <c r="D61" i="1"/>
  <c r="C61" i="1"/>
  <c r="D60" i="1"/>
  <c r="C60" i="1"/>
  <c r="D59" i="1"/>
  <c r="C59" i="1"/>
  <c r="E57" i="1"/>
  <c r="D57" i="1"/>
  <c r="C57" i="1"/>
  <c r="D56" i="1"/>
  <c r="C56" i="1"/>
  <c r="C55" i="1"/>
  <c r="D54" i="1"/>
  <c r="C54" i="1"/>
  <c r="D53" i="1"/>
  <c r="C53" i="1"/>
  <c r="E52" i="1"/>
  <c r="D52" i="1"/>
  <c r="C52" i="1"/>
  <c r="D51" i="1"/>
  <c r="C51" i="1"/>
  <c r="E50" i="1"/>
  <c r="D50" i="1"/>
  <c r="C50" i="1"/>
  <c r="C49" i="1"/>
  <c r="E48" i="1"/>
  <c r="D48" i="1"/>
  <c r="C48" i="1"/>
  <c r="E47" i="1"/>
  <c r="D47" i="1"/>
  <c r="C47" i="1"/>
  <c r="D46" i="1"/>
  <c r="C46" i="1"/>
  <c r="D45" i="1"/>
  <c r="C45" i="1"/>
  <c r="E44" i="1"/>
  <c r="D44" i="1"/>
  <c r="C44" i="1"/>
  <c r="E43" i="1"/>
  <c r="D43" i="1"/>
  <c r="C43" i="1"/>
  <c r="D42" i="1"/>
  <c r="C42" i="1"/>
  <c r="D41" i="1"/>
  <c r="C41" i="1"/>
  <c r="E40" i="1"/>
  <c r="D40" i="1"/>
  <c r="C40" i="1"/>
  <c r="E39" i="1"/>
  <c r="D39" i="1"/>
  <c r="C39" i="1"/>
  <c r="D38" i="1"/>
  <c r="C38" i="1"/>
  <c r="D37" i="1"/>
  <c r="C37" i="1"/>
  <c r="C36" i="1"/>
  <c r="D35" i="1"/>
  <c r="C35" i="1"/>
  <c r="E34" i="1"/>
  <c r="D34" i="1"/>
  <c r="C34" i="1"/>
  <c r="C33" i="1"/>
  <c r="E32" i="1"/>
  <c r="D32" i="1"/>
  <c r="C32" i="1"/>
  <c r="D31" i="1"/>
  <c r="C31" i="1"/>
  <c r="D30" i="1"/>
  <c r="C30" i="1"/>
  <c r="E29" i="1"/>
  <c r="D29" i="1"/>
  <c r="C29" i="1"/>
  <c r="D28" i="1"/>
  <c r="C28" i="1"/>
  <c r="D27" i="1"/>
  <c r="C27" i="1"/>
  <c r="D26" i="1"/>
  <c r="C26" i="1"/>
  <c r="E24" i="1"/>
  <c r="D24" i="1"/>
  <c r="C24" i="1"/>
  <c r="D23" i="1"/>
  <c r="C23" i="1"/>
  <c r="E22" i="1"/>
  <c r="D22" i="1"/>
  <c r="C22" i="1"/>
  <c r="D21" i="1"/>
  <c r="C21" i="1"/>
  <c r="E20" i="1"/>
  <c r="D20" i="1"/>
  <c r="C20" i="1"/>
  <c r="E19" i="1"/>
  <c r="D19" i="1"/>
  <c r="C19" i="1"/>
  <c r="D18" i="1"/>
  <c r="C18" i="1"/>
  <c r="D17" i="1"/>
  <c r="C17" i="1"/>
  <c r="E16" i="1"/>
  <c r="D16" i="1"/>
  <c r="C16" i="1"/>
  <c r="E15" i="1"/>
  <c r="D15" i="1"/>
  <c r="C15" i="1"/>
  <c r="D14" i="1"/>
  <c r="C14" i="1"/>
  <c r="D13" i="1"/>
  <c r="C13" i="1"/>
  <c r="E12" i="1"/>
  <c r="D12" i="1"/>
  <c r="C12"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<sst xmlns="http://schemas.openxmlformats.org/spreadsheetml/2006/main" count="176" uniqueCount="88">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</sst>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4">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11" fillId="3" borderId="2" xfId="0" applyFont="1" applyFill="1" applyBorder="1" applyAlignment="1"/>
    <xf numFmtId="0" fontId="5" fillId="0" borderId="0" xfId="0" applyFont="1" applyAlignment="1" applyProtection="1">
      <alignment horizontal="left" vertical="center" wrapText="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9" fontId="7" fillId="0" borderId="2" xfId="0" applyNumberFormat="1" applyFont="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topLeftCell="A10" workbookViewId="0">
      <selection activeCell="C25" sqref="C25:E25"/>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3" t="s">
        <v>5</v>
      </c>
      <c r="D7" s="13" t="s">
        <v>6</v>
      </c>
      <c r="E7" s="13" t="s">
        <v>7</v>
      </c>
      <c r="F7" s="6"/>
      <c r="G7" s="5"/>
      <c r="H7" s="5"/>
      <c r="I7" s="5"/>
      <c r="J7" s="5"/>
      <c r="K7" s="5"/>
      <c r="L7" s="5"/>
      <c r="M7" s="5"/>
      <c r="N7" s="5"/>
      <c r="O7" s="5"/>
      <c r="P7" s="5"/>
      <c r="Q7" s="5"/>
      <c r="R7" s="5"/>
      <c r="S7" s="5"/>
      <c r="T7" s="5"/>
      <c r="U7" s="5"/>
      <c r="V7" s="5"/>
      <c r="W7" s="5"/>
      <c r="X7" s="5"/>
      <c r="Y7" s="5"/>
      <c r="Z7" s="5"/>
      <c r="AA7" s="5"/>
    </row>
    <row r="8" spans="1:27" x14ac:dyDescent="0.25">
      <c r="A8" s="18">
        <v>1</v>
      </c>
      <c r="B8" s="12">
        <v>2</v>
      </c>
      <c r="C8" s="12">
        <v>3</v>
      </c>
      <c r="D8" s="12">
        <v>4</v>
      </c>
      <c r="E8" s="12">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SUM('Базова ЛА'!C9)</f>
        <v>0</v>
      </c>
      <c r="D9" s="15">
        <f>SUM('Базова ЛА'!D9)</f>
        <v>0</v>
      </c>
      <c r="E9" s="15">
        <f>SUM('Базова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SUM('Базова ЛА'!C10)</f>
        <v>0</v>
      </c>
      <c r="D10" s="15">
        <f>SUM('Базова ЛА'!D10)</f>
        <v>0</v>
      </c>
      <c r="E10" s="15">
        <f>SUM('Базова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SUM('Базова ЛА'!C11)</f>
        <v>0</v>
      </c>
      <c r="D11" s="15">
        <f>SUM('Базова ЛА'!D11)</f>
        <v>0</v>
      </c>
      <c r="E11" s="15">
        <f>SUM('Базова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SUM('Базова ЛА'!C12)</f>
        <v>0</v>
      </c>
      <c r="D12" s="15">
        <f>SUM('Базова ЛА'!D12)</f>
        <v>0</v>
      </c>
      <c r="E12" s="15">
        <f>SUM('Базова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SUM('Базова ЛА'!C13)</f>
        <v>0</v>
      </c>
      <c r="D13" s="15">
        <f>SUM('Базова ЛА'!D13)</f>
        <v>0</v>
      </c>
      <c r="E13" s="15">
        <f>SUM('Базова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SUM('Базова ЛА'!C14)</f>
        <v>0</v>
      </c>
      <c r="D14" s="15">
        <f>SUM('Базова ЛА'!D14)</f>
        <v>0</v>
      </c>
      <c r="E14" s="15">
        <f>SUM('Базова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SUM('Базова ЛА'!C15)</f>
        <v>0</v>
      </c>
      <c r="D15" s="15">
        <f>SUM('Базова ЛА'!D15)</f>
        <v>0</v>
      </c>
      <c r="E15" s="15">
        <f>SUM('Базова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SUM('Базова ЛА'!C16)</f>
        <v>0</v>
      </c>
      <c r="D16" s="15">
        <f>SUM('Базова ЛА'!D16)</f>
        <v>0</v>
      </c>
      <c r="E16" s="15">
        <f>SUM('Базова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SUM('Базова ЛА'!C17)</f>
        <v>0</v>
      </c>
      <c r="D17" s="15">
        <f>SUM('Базова ЛА'!D17)</f>
        <v>0</v>
      </c>
      <c r="E17" s="15">
        <f>SUM('Базова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SUM('Базова ЛА'!C18)</f>
        <v>0</v>
      </c>
      <c r="D18" s="15">
        <f>SUM('Базова ЛА'!D18)</f>
        <v>0</v>
      </c>
      <c r="E18" s="15">
        <f>SUM('Базова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SUM('Базова ЛА'!C19)</f>
        <v>0</v>
      </c>
      <c r="D19" s="15">
        <f>SUM('Базова ЛА'!D19)</f>
        <v>0</v>
      </c>
      <c r="E19" s="15">
        <f>SUM('Базова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SUM('Базова ЛА'!C20)</f>
        <v>0</v>
      </c>
      <c r="D20" s="15">
        <f>SUM('Базова ЛА'!D20)</f>
        <v>0</v>
      </c>
      <c r="E20" s="15">
        <f>SUM('Базова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SUM('Базова ЛА'!C21)</f>
        <v>0</v>
      </c>
      <c r="D21" s="15">
        <f>SUM('Базова ЛА'!D21)</f>
        <v>0</v>
      </c>
      <c r="E21" s="15">
        <f>SUM('Базова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SUM('Базова ЛА'!C22)</f>
        <v>0</v>
      </c>
      <c r="D22" s="15">
        <f>SUM('Базова ЛА'!D22)</f>
        <v>0</v>
      </c>
      <c r="E22" s="15">
        <f>SUM('Базова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SUM('Базова ЛА'!C23)</f>
        <v>0</v>
      </c>
      <c r="D23" s="15">
        <f>SUM('Базова ЛА'!D23)</f>
        <v>0</v>
      </c>
      <c r="E23" s="15">
        <f>SUM('Базова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SUM('Базова ЛА'!C24)</f>
        <v>0</v>
      </c>
      <c r="D24" s="15">
        <f>SUM('Базова ЛА'!D24)</f>
        <v>0</v>
      </c>
      <c r="E24" s="15">
        <f>SUM('Базова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f>SUM(C26:C32)</f>
        <v>0</v>
      </c>
      <c r="D25" s="16">
        <f t="shared" ref="D25:E25" si="0">SUM(D26:D32)</f>
        <v>0</v>
      </c>
      <c r="E25" s="16">
        <f t="shared" si="0"/>
        <v>0</v>
      </c>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SUM('Базова ЛА'!C26)</f>
        <v>0</v>
      </c>
      <c r="D26" s="15">
        <f>SUM('Базова ЛА'!D26)</f>
        <v>0</v>
      </c>
      <c r="E26" s="15">
        <f>SUM('Базова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SUM('Базова ЛА'!C27)</f>
        <v>0</v>
      </c>
      <c r="D27" s="15">
        <f>SUM('Базова ЛА'!D27)</f>
        <v>0</v>
      </c>
      <c r="E27" s="15">
        <f>SUM('Базова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SUM('Базова ЛА'!C28)</f>
        <v>0</v>
      </c>
      <c r="D28" s="15">
        <f>SUM('Базова ЛА'!D28)</f>
        <v>0</v>
      </c>
      <c r="E28" s="15">
        <f>SUM('Базова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SUM('Базова ЛА'!C29)</f>
        <v>0</v>
      </c>
      <c r="D29" s="15">
        <f>SUM('Базова ЛА'!D29)</f>
        <v>0</v>
      </c>
      <c r="E29" s="15">
        <f>SUM('Базова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SUM('Базова ЛА'!C30)</f>
        <v>0</v>
      </c>
      <c r="D30" s="15">
        <f>SUM('Базова ЛА'!D30)</f>
        <v>0</v>
      </c>
      <c r="E30" s="15">
        <f>SUM('Базова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SUM('Базова ЛА'!C31)</f>
        <v>0</v>
      </c>
      <c r="D31" s="15">
        <f>SUM('Базова ЛА'!D31)</f>
        <v>0</v>
      </c>
      <c r="E31" s="15">
        <f>SUM('Базова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SUM('Базова ЛА'!C32)</f>
        <v>0</v>
      </c>
      <c r="D32" s="15">
        <f>SUM('Базова ЛА'!D32)</f>
        <v>0</v>
      </c>
      <c r="E32" s="15">
        <f>SUM('Базова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7" t="str">
        <f>CONCATENATE("30% - ",(COUNTIF('Базова ЛА'!C33:E33,"30%"))," ","50% - ",(COUNTIF('Базова ЛА'!C33:E33,"50%"))," ","70% - ",(COUNTIF('Базова ЛА'!C33:E33,"70%"))," ","90% - ",(COUNTIF('Базова ЛА'!C33:E33,"90%"))," ","100% - ",(COUNTIF('Базова ЛА'!C33:E33,"100%")))</f>
        <v>30% - 0 50% - 0 70% - 0 90% - 0 100% - 0</v>
      </c>
      <c r="D33" s="35"/>
      <c r="E33" s="35"/>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SUM('Базова ЛА'!C34)</f>
        <v>0</v>
      </c>
      <c r="D34" s="15">
        <f>SUM('Базова ЛА'!D34)</f>
        <v>0</v>
      </c>
      <c r="E34" s="15">
        <f>SUM('Базова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SUM('Базова ЛА'!C35)</f>
        <v>0</v>
      </c>
      <c r="D35" s="15">
        <f>SUM('Базова ЛА'!D35)</f>
        <v>0</v>
      </c>
      <c r="E35" s="15">
        <f>SUM('Базова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7" t="str">
        <f>CONCATENATE("30% - ",(COUNTIF('Базова ЛА'!C36:E36,"30%"))," ","50% - ",(COUNTIF('Базова ЛА'!C36:E36,"50%"))," ","70% - ",(COUNTIF('Базова ЛА'!C36:E36,"70%"))," ","90% - ",(COUNTIF('Базова ЛА'!C36:E36,"90%"))," ","100% - ",(COUNTIF('Базова ЛА'!C36:E36,"100%")))</f>
        <v>30% - 0 50% - 0 70% - 0 90% - 0 100% - 0</v>
      </c>
      <c r="D36" s="35"/>
      <c r="E36" s="35"/>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SUM('Базова ЛА'!C37)</f>
        <v>0</v>
      </c>
      <c r="D37" s="15">
        <f>SUM('Базова ЛА'!D37)</f>
        <v>0</v>
      </c>
      <c r="E37" s="15">
        <f>SUM('Базова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SUM('Базова ЛА'!C38)</f>
        <v>0</v>
      </c>
      <c r="D38" s="15">
        <f>SUM('Базова ЛА'!D38)</f>
        <v>0</v>
      </c>
      <c r="E38" s="15">
        <f>SUM('Базова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SUM('Базова ЛА'!C39)</f>
        <v>0</v>
      </c>
      <c r="D39" s="15">
        <f>SUM('Базова ЛА'!D39)</f>
        <v>0</v>
      </c>
      <c r="E39" s="15">
        <f>SUM('Базова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SUM('Базова ЛА'!C40)</f>
        <v>0</v>
      </c>
      <c r="D40" s="15">
        <f>SUM('Базова ЛА'!D40)</f>
        <v>0</v>
      </c>
      <c r="E40" s="15">
        <f>SUM('Базова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SUM('Базова ЛА'!C41)</f>
        <v>0</v>
      </c>
      <c r="D41" s="15">
        <f>SUM('Базова ЛА'!D41)</f>
        <v>0</v>
      </c>
      <c r="E41" s="15">
        <f>SUM('Базова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SUM('Базова ЛА'!C42)</f>
        <v>0</v>
      </c>
      <c r="D42" s="15">
        <f>SUM('Базова ЛА'!D42)</f>
        <v>0</v>
      </c>
      <c r="E42" s="15">
        <f>SUM('Базова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SUM('Базова ЛА'!C43)</f>
        <v>0</v>
      </c>
      <c r="D43" s="15">
        <f>SUM('Базова ЛА'!D43)</f>
        <v>0</v>
      </c>
      <c r="E43" s="15">
        <f>SUM('Базова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SUM('Базова ЛА'!C44)</f>
        <v>0</v>
      </c>
      <c r="D44" s="15">
        <f>SUM('Базова ЛА'!D44)</f>
        <v>0</v>
      </c>
      <c r="E44" s="15">
        <f>SUM('Базова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SUM('Базова ЛА'!C45)</f>
        <v>0</v>
      </c>
      <c r="D45" s="15">
        <f>SUM('Базова ЛА'!D45)</f>
        <v>0</v>
      </c>
      <c r="E45" s="15">
        <f>SUM('Базова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SUM('Базова ЛА'!C46)</f>
        <v>0</v>
      </c>
      <c r="D46" s="15">
        <f>SUM('Базова ЛА'!D46)</f>
        <v>0</v>
      </c>
      <c r="E46" s="15">
        <f>SUM('Базова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SUM('Базова ЛА'!C47)</f>
        <v>0</v>
      </c>
      <c r="D47" s="15">
        <f>SUM('Базова ЛА'!D47)</f>
        <v>0</v>
      </c>
      <c r="E47" s="15">
        <f>SUM('Базова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SUM('Базова ЛА'!C48)</f>
        <v>0</v>
      </c>
      <c r="D48" s="15">
        <f>SUM('Базова ЛА'!D48)</f>
        <v>0</v>
      </c>
      <c r="E48" s="15">
        <f>SUM('Базова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7" t="str">
        <f>CONCATENATE("30% - ",(COUNTIF('Базова ЛА'!C49:E49,"30%"))," ","50% - ",(COUNTIF('Базова ЛА'!C49:E49,"50%"))," ","70% - ",(COUNTIF('Базова ЛА'!C49:E49,"70%"))," ","90% - ",(COUNTIF('Базова ЛА'!C49:E49,"90%"))," ","100% - ",(COUNTIF('Базова ЛА'!C49:E49,"100%")))</f>
        <v>30% - 0 50% - 0 70% - 0 90% - 0 100% - 0</v>
      </c>
      <c r="D49" s="35"/>
      <c r="E49" s="35"/>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SUM('Базова ЛА'!C50)</f>
        <v>0</v>
      </c>
      <c r="D50" s="15">
        <f>SUM('Базова ЛА'!D50)</f>
        <v>0</v>
      </c>
      <c r="E50" s="15">
        <f>SUM('Базова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SUM('Базова ЛА'!C51)</f>
        <v>0</v>
      </c>
      <c r="D51" s="15">
        <f>SUM('Базова ЛА'!D51)</f>
        <v>0</v>
      </c>
      <c r="E51" s="15">
        <f>SUM('Базова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SUM('Базова ЛА'!C52)</f>
        <v>0</v>
      </c>
      <c r="D52" s="15">
        <f>SUM('Базова ЛА'!D52)</f>
        <v>0</v>
      </c>
      <c r="E52" s="15">
        <f>SUM('Базова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SUM('Базова ЛА'!C53)</f>
        <v>0</v>
      </c>
      <c r="D53" s="15">
        <f>SUM('Базова ЛА'!D53)</f>
        <v>0</v>
      </c>
      <c r="E53" s="15">
        <f>SUM('Базова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SUM('Базова ЛА'!C54)</f>
        <v>0</v>
      </c>
      <c r="D54" s="15">
        <f>SUM('Базова ЛА'!D54)</f>
        <v>0</v>
      </c>
      <c r="E54" s="15">
        <f>SUM('Базова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7" t="str">
        <f>CONCATENATE("30% - ",(COUNTIF('Базова ЛА'!C55:E55,"30%"))," ","50% - ",(COUNTIF('Базова ЛА'!C55:E55,"50%"))," ","70% - ",(COUNTIF('Базова ЛА'!C55:E55,"70%"))," ","90% - ",(COUNTIF('Базова ЛА'!C55:E55,"90%"))," ","100% - ",(COUNTIF('Базова ЛА'!C55:E55,"100%")))</f>
        <v>30% - 0 50% - 0 70% - 0 90% - 0 100% - 0</v>
      </c>
      <c r="D55" s="35"/>
      <c r="E55" s="35"/>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SUM('Базова ЛА'!C56)</f>
        <v>0</v>
      </c>
      <c r="D56" s="15">
        <f>SUM('Базова ЛА'!D56)</f>
        <v>0</v>
      </c>
      <c r="E56" s="15">
        <f>SUM('Базова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SUM('Базова ЛА'!C57)</f>
        <v>0</v>
      </c>
      <c r="D57" s="15">
        <f>SUM('Базова ЛА'!D57)</f>
        <v>0</v>
      </c>
      <c r="E57" s="15">
        <f>SUM('Базова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SUM('Базова ЛА'!C59)</f>
        <v>0</v>
      </c>
      <c r="D59" s="15">
        <f>SUM('Базова ЛА'!D59)</f>
        <v>0</v>
      </c>
      <c r="E59" s="15">
        <f>SUM('Базова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SUM('Базова ЛА'!C60)</f>
        <v>0</v>
      </c>
      <c r="D60" s="15">
        <f>SUM('Базова ЛА'!D60)</f>
        <v>0</v>
      </c>
      <c r="E60" s="15">
        <f>SUM('Базова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SUM('Базова ЛА'!C61)</f>
        <v>0</v>
      </c>
      <c r="D61" s="15">
        <f>SUM('Базова ЛА'!D61)</f>
        <v>0</v>
      </c>
      <c r="E61" s="15">
        <f>SUM('Базова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SUM('Базова ЛА'!C62)</f>
        <v>0</v>
      </c>
      <c r="D62" s="15">
        <f>SUM('Базова ЛА'!D62)</f>
        <v>0</v>
      </c>
      <c r="E62" s="15">
        <f>SUM('Базова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SUM('Базова ЛА'!C63)</f>
        <v>0</v>
      </c>
      <c r="D63" s="15">
        <f>SUM('Базова ЛА'!D63)</f>
        <v>0</v>
      </c>
      <c r="E63" s="15">
        <f>SUM('Базова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SUM('Базова ЛА'!C64)</f>
        <v>0</v>
      </c>
      <c r="D64" s="15">
        <f>SUM('Базова ЛА'!D64)</f>
        <v>0</v>
      </c>
      <c r="E64" s="15">
        <f>SUM('Базова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SUM('Базова ЛА'!C65)</f>
        <v>0</v>
      </c>
      <c r="D65" s="15">
        <f>SUM('Базова ЛА'!D65)</f>
        <v>0</v>
      </c>
      <c r="E65" s="15">
        <f>SUM('Базова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7" t="str">
        <f>CONCATENATE("30% - ",(COUNTIF('Базова ЛА'!C66:E66,"30%"))," ","50% - ",(COUNTIF('Базова ЛА'!C66:E66,"50%"))," ","70% - ",(COUNTIF('Базова ЛА'!C66:E66,"70%"))," ","90% - ",(COUNTIF('Базова ЛА'!C66:E66,"90%"))," ","100% - ",(COUNTIF('Базова ЛА'!C66:E66,"100%")))</f>
        <v>30% - 0 50% - 0 70% - 0 90% - 0 100% - 0</v>
      </c>
      <c r="D66" s="35"/>
      <c r="E66" s="35"/>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SUM('Базова ЛА'!C67)</f>
        <v>0</v>
      </c>
      <c r="D67" s="15">
        <f>SUM('Базова ЛА'!D67)</f>
        <v>0</v>
      </c>
      <c r="E67" s="15">
        <f>SUM('Базова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SUM('Базова ЛА'!C68)</f>
        <v>0</v>
      </c>
      <c r="D68" s="15">
        <f>SUM('Базова ЛА'!D68)</f>
        <v>0</v>
      </c>
      <c r="E68" s="15">
        <f>SUM('Базова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SUM('Базова ЛА'!C69)</f>
        <v>0</v>
      </c>
      <c r="D69" s="15">
        <f>SUM('Базова ЛА'!D69)</f>
        <v>0</v>
      </c>
      <c r="E69" s="15">
        <f>SUM('Базова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SUM('Базова ЛА'!C70)</f>
        <v>0</v>
      </c>
      <c r="D70" s="15">
        <f>SUM('Базова ЛА'!D70)</f>
        <v>0</v>
      </c>
      <c r="E70" s="15">
        <f>SUM('Базова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SUM('Базова ЛА'!C71)</f>
        <v>0</v>
      </c>
      <c r="D71" s="15">
        <f>SUM('Базова ЛА'!D71)</f>
        <v>0</v>
      </c>
      <c r="E71" s="15">
        <f>SUM('Базова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5" t="s">
        <v>73</v>
      </c>
      <c r="C72" s="24">
        <f>SUM('Базова ЛА'!C72)</f>
        <v>0</v>
      </c>
      <c r="D72" s="24">
        <f>SUM('Базова ЛА'!D72)</f>
        <v>0</v>
      </c>
      <c r="E72" s="24">
        <f>SUM('Базова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5" t="s">
        <v>74</v>
      </c>
      <c r="C73" s="24">
        <f>SUM('Базова ЛА'!C73)</f>
        <v>0</v>
      </c>
      <c r="D73" s="24">
        <f>SUM('Базова ЛА'!D73)</f>
        <v>0</v>
      </c>
      <c r="E73" s="24">
        <f>SUM('Базова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SUM('Базова ЛА'!C74)</f>
        <v>0</v>
      </c>
      <c r="D74" s="15">
        <f>SUM('Базова ЛА'!D74)</f>
        <v>0</v>
      </c>
      <c r="E74" s="15">
        <f>SUM('Базова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SUM('Базова ЛА'!C75)</f>
        <v>0</v>
      </c>
      <c r="D75" s="15">
        <f>SUM('Базова ЛА'!D75)</f>
        <v>0</v>
      </c>
      <c r="E75" s="15">
        <f>SUM('Базова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SUM('Базова ЛА'!C77)</f>
        <v>0</v>
      </c>
      <c r="D77" s="15">
        <f>SUM('Базова ЛА'!D77)</f>
        <v>0</v>
      </c>
      <c r="E77" s="15">
        <f>SUM('Базова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SUM('Базова ЛА'!C78)</f>
        <v>0</v>
      </c>
      <c r="D78" s="15">
        <f>SUM('Базова ЛА'!D78)</f>
        <v>0</v>
      </c>
      <c r="E78" s="15">
        <f>SUM('Базова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SUM('Базова ЛА'!C79)</f>
        <v>0</v>
      </c>
      <c r="D79" s="15">
        <f>SUM('Базова ЛА'!D79)</f>
        <v>0</v>
      </c>
      <c r="E79" s="15">
        <f>SUM('Базова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SUM('Базова ЛА'!C80)</f>
        <v>0</v>
      </c>
      <c r="D80" s="15">
        <f>SUM('Базова ЛА'!D80)</f>
        <v>0</v>
      </c>
      <c r="E80" s="15">
        <f>SUM('Базова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SUM('Базова ЛА'!C81)</f>
        <v>0</v>
      </c>
      <c r="D81" s="15">
        <f>SUM('Базова ЛА'!D81)</f>
        <v>0</v>
      </c>
      <c r="E81" s="15">
        <f>SUM('Базова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0wtf5z1MmtgVuJpx9o7WA7o/XLBSTj6rZsPoone0FiUHrSHRYf5ZaC+EHBS4/wIK7MhI/yvet3fr0EdF+w5iiw==" saltValue="Qdu2FZV1A94NHnlrY8hobg=="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2"/>
  <sheetViews>
    <sheetView topLeftCell="A4"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ht="18.75" customHeight="1"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6"/>
      <c r="E6" s="36"/>
      <c r="F6" s="4"/>
      <c r="G6" s="5"/>
      <c r="H6" s="5"/>
      <c r="I6" s="5"/>
      <c r="J6" s="5"/>
      <c r="K6" s="5"/>
      <c r="L6" s="5"/>
      <c r="M6" s="5"/>
      <c r="N6" s="5"/>
      <c r="O6" s="5"/>
      <c r="P6" s="5"/>
      <c r="Q6" s="5"/>
      <c r="R6" s="5"/>
      <c r="S6" s="5"/>
      <c r="T6" s="5"/>
      <c r="U6" s="5"/>
      <c r="V6" s="5"/>
      <c r="W6" s="5"/>
      <c r="X6" s="5"/>
      <c r="Y6" s="5"/>
      <c r="Z6" s="5"/>
      <c r="AA6" s="5"/>
    </row>
    <row r="7" spans="1:27" ht="28.5" x14ac:dyDescent="0.25">
      <c r="A7" s="40"/>
      <c r="B7" s="34"/>
      <c r="C7" s="13" t="s">
        <v>5</v>
      </c>
      <c r="D7" s="13" t="s">
        <v>6</v>
      </c>
      <c r="E7" s="13" t="s">
        <v>7</v>
      </c>
      <c r="F7" s="6"/>
      <c r="G7" s="5"/>
      <c r="H7" s="5"/>
      <c r="I7" s="5"/>
      <c r="J7" s="5"/>
      <c r="K7" s="5"/>
      <c r="L7" s="5"/>
      <c r="M7" s="5"/>
      <c r="N7" s="5"/>
      <c r="O7" s="5"/>
      <c r="P7" s="5"/>
      <c r="Q7" s="5"/>
      <c r="R7" s="5"/>
      <c r="S7" s="5"/>
      <c r="T7" s="5"/>
      <c r="U7" s="5"/>
      <c r="V7" s="5"/>
      <c r="W7" s="5"/>
      <c r="X7" s="5"/>
      <c r="Y7" s="5"/>
      <c r="Z7" s="5"/>
      <c r="AA7" s="5"/>
    </row>
    <row r="8" spans="1:27" x14ac:dyDescent="0.25">
      <c r="A8" s="18">
        <v>1</v>
      </c>
      <c r="B8" s="12">
        <v>2</v>
      </c>
      <c r="C8" s="12">
        <v>3</v>
      </c>
      <c r="D8" s="12">
        <v>4</v>
      </c>
      <c r="E8" s="12">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2"/>
      <c r="D33" s="42"/>
      <c r="E33" s="42"/>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customHeight="1" x14ac:dyDescent="0.25">
      <c r="A36" s="20">
        <v>21</v>
      </c>
      <c r="B36" s="14" t="s">
        <v>35</v>
      </c>
      <c r="C36" s="43"/>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customHeight="1" x14ac:dyDescent="0.25">
      <c r="A49" s="20">
        <v>30</v>
      </c>
      <c r="B49" s="14" t="s">
        <v>48</v>
      </c>
      <c r="C49" s="43"/>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customHeight="1" x14ac:dyDescent="0.25">
      <c r="A55" s="20">
        <v>33</v>
      </c>
      <c r="B55" s="14" t="s">
        <v>54</v>
      </c>
      <c r="C55" s="43"/>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customHeight="1" x14ac:dyDescent="0.25">
      <c r="A66" s="20">
        <v>43</v>
      </c>
      <c r="B66" s="14" t="s">
        <v>65</v>
      </c>
      <c r="C66" s="43"/>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60xP+kWf956a9KyVaKqi9P39n1eoVHTMX0AB9HAQ4XOvf+X7wEKV4fkTEq/bILt21hyg4ZgQONL1ivANJAEjnw==" saltValue="f0qLixcIk49ywDV+374Brw==" spinCount="100000" sheet="1" objects="1" scenarios="1"/>
  <mergeCells count="16">
    <mergeCell ref="D87:E87"/>
    <mergeCell ref="D88:E88"/>
    <mergeCell ref="D1:E1"/>
    <mergeCell ref="B6:B7"/>
    <mergeCell ref="C6:E6"/>
    <mergeCell ref="C33:E33"/>
    <mergeCell ref="C36:E36"/>
    <mergeCell ref="C49:E49"/>
    <mergeCell ref="C55:E55"/>
    <mergeCell ref="C66:E66"/>
    <mergeCell ref="A5:E5"/>
    <mergeCell ref="A3:E3"/>
    <mergeCell ref="A58:E58"/>
    <mergeCell ref="A76:E76"/>
    <mergeCell ref="A83:E83"/>
    <mergeCell ref="A6:A7"/>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Матусівський  ЦПМСД</vt:lpstr>
      <vt:lpstr>Базова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2024-03-08T09:23:41Z</dcterms:created>
  <dcterms:modified xsi:type="dcterms:W3CDTF">2024-11-21T13:16:57Z</dcterms:modified>
</cp:coreProperties>
</file>